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<sst xmlns="http://schemas.openxmlformats.org/spreadsheetml/2006/main" count="88" uniqueCount="55">
  <si>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关于面向社会公开招聘公交车辆驾驶员（第一批）考核成绩及拟录用人员名单</t>
  </si>
  <si>
    <t>序号</t>
  </si>
  <si>
    <t>姓  名</t>
  </si>
  <si>
    <t>性别</t>
  </si>
  <si>
    <t>身份证号</t>
  </si>
  <si>
    <t>实操成绩</t>
  </si>
  <si>
    <t>排名</t>
  </si>
  <si>
    <t>备注</t>
  </si>
  <si>
    <t>卢玉城</t>
  </si>
  <si>
    <t>男</t>
  </si>
  <si>
    <t>510802********0911</t>
  </si>
  <si>
    <t>拟录用人员</t>
  </si>
  <si>
    <t>杨  *</t>
  </si>
  <si>
    <t>510821********5018</t>
  </si>
  <si>
    <t>体检不合格</t>
  </si>
  <si>
    <t>李*飞</t>
  </si>
  <si>
    <t>510802********4138</t>
  </si>
  <si>
    <t>未参加体检</t>
  </si>
  <si>
    <t>向荣谦</t>
  </si>
  <si>
    <t>510812********4775</t>
  </si>
  <si>
    <t>李万琼</t>
  </si>
  <si>
    <t>女</t>
  </si>
  <si>
    <t>510802********5806</t>
  </si>
  <si>
    <t>张玉陈</t>
  </si>
  <si>
    <t>510823********2130</t>
  </si>
  <si>
    <t>杨文俊</t>
  </si>
  <si>
    <t>510802********4115</t>
  </si>
  <si>
    <t>谭  智</t>
  </si>
  <si>
    <t>510802********2939</t>
  </si>
  <si>
    <t>陈  勇</t>
  </si>
  <si>
    <t>510811********4079</t>
  </si>
  <si>
    <t>任  强</t>
  </si>
  <si>
    <t>510802********1718</t>
  </si>
  <si>
    <t>冉仕钰</t>
  </si>
  <si>
    <t>510802********0521</t>
  </si>
  <si>
    <t>胡文宝</t>
  </si>
  <si>
    <t>510802********2533</t>
  </si>
  <si>
    <t>冯  伟</t>
  </si>
  <si>
    <t>513701********3618</t>
  </si>
  <si>
    <t>谢传波</t>
  </si>
  <si>
    <t>510822********0976</t>
  </si>
  <si>
    <t>孟冬梅</t>
  </si>
  <si>
    <t>510923********1387</t>
  </si>
  <si>
    <t>吴生海</t>
  </si>
  <si>
    <t>510812********281X</t>
  </si>
  <si>
    <t>赵*书</t>
  </si>
  <si>
    <t>510821********6013</t>
  </si>
  <si>
    <t>成绩不合格</t>
  </si>
  <si>
    <t>肖  *</t>
  </si>
  <si>
    <t>510121********3468</t>
  </si>
  <si>
    <t>张*刚</t>
  </si>
  <si>
    <t>510802********2915</t>
  </si>
  <si>
    <t>陈*帆</t>
  </si>
  <si>
    <t>440509********2811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</si>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</sst>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H10" sqref="H10"/>
    </sheetView>
  </sheetViews>
  <sheetFormatPr defaultColWidth="9" defaultRowHeight="13.5" outlineLevelCol="6"/>
  <cols>
    <col min="1" max="1" width="7.625" customWidth="1"/>
    <col min="4" max="4" width="21.625" customWidth="1"/>
    <col min="5" max="5" width="15.5" customWidth="1"/>
    <col min="6" max="6" width="11.75" customWidth="1"/>
    <col min="7" max="7" width="10.87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4" t="s">
        <v>9</v>
      </c>
      <c r="D3" s="4" t="s">
        <v>10</v>
      </c>
      <c r="E3" s="5">
        <v>97.1</v>
      </c>
      <c r="F3" s="3">
        <f>_xlfn.RANK.EQ(E3,E3:E22,0)</f>
        <v>1</v>
      </c>
      <c r="G3" s="3" t="s">
        <v>11</v>
      </c>
    </row>
    <row r="4" ht="27" customHeight="1" spans="1:7">
      <c r="A4" s="3">
        <v>2</v>
      </c>
      <c r="B4" s="4" t="s">
        <v>12</v>
      </c>
      <c r="C4" s="4" t="s">
        <v>9</v>
      </c>
      <c r="D4" s="4" t="s">
        <v>13</v>
      </c>
      <c r="E4" s="5">
        <v>95.6</v>
      </c>
      <c r="F4" s="3">
        <f>_xlfn.RANK.EQ(E4,E3:E22,0)</f>
        <v>2</v>
      </c>
      <c r="G4" s="3" t="s">
        <v>14</v>
      </c>
    </row>
    <row r="5" ht="27" customHeight="1" spans="1:7">
      <c r="A5" s="3">
        <v>3</v>
      </c>
      <c r="B5" s="4" t="s">
        <v>15</v>
      </c>
      <c r="C5" s="4" t="s">
        <v>9</v>
      </c>
      <c r="D5" s="4" t="s">
        <v>16</v>
      </c>
      <c r="E5" s="5">
        <v>94.1</v>
      </c>
      <c r="F5" s="3">
        <f>_xlfn.RANK.EQ(E5,E3:E22,0)</f>
        <v>3</v>
      </c>
      <c r="G5" s="3" t="s">
        <v>17</v>
      </c>
    </row>
    <row r="6" ht="27" customHeight="1" spans="1:7">
      <c r="A6" s="3">
        <v>4</v>
      </c>
      <c r="B6" s="4" t="s">
        <v>18</v>
      </c>
      <c r="C6" s="4" t="s">
        <v>9</v>
      </c>
      <c r="D6" s="4" t="s">
        <v>19</v>
      </c>
      <c r="E6" s="5">
        <v>91.1</v>
      </c>
      <c r="F6" s="3">
        <f>_xlfn.RANK.EQ(E6,E3:E22,0)</f>
        <v>4</v>
      </c>
      <c r="G6" s="3" t="s">
        <v>11</v>
      </c>
    </row>
    <row r="7" ht="27" customHeight="1" spans="1:7">
      <c r="A7" s="3">
        <v>5</v>
      </c>
      <c r="B7" s="4" t="s">
        <v>20</v>
      </c>
      <c r="C7" s="4" t="s">
        <v>21</v>
      </c>
      <c r="D7" s="4" t="s">
        <v>22</v>
      </c>
      <c r="E7" s="5">
        <v>90.4</v>
      </c>
      <c r="F7" s="3">
        <f>_xlfn.RANK.EQ(E7,E3:E22,0)</f>
        <v>5</v>
      </c>
      <c r="G7" s="3" t="s">
        <v>11</v>
      </c>
    </row>
    <row r="8" ht="27" customHeight="1" spans="1:7">
      <c r="A8" s="3">
        <v>6</v>
      </c>
      <c r="B8" s="4" t="s">
        <v>23</v>
      </c>
      <c r="C8" s="4" t="s">
        <v>9</v>
      </c>
      <c r="D8" s="4" t="s">
        <v>24</v>
      </c>
      <c r="E8" s="5">
        <v>89.6</v>
      </c>
      <c r="F8" s="3">
        <f>_xlfn.RANK.EQ(E8,E3:E22,0)</f>
        <v>6</v>
      </c>
      <c r="G8" s="3" t="s">
        <v>11</v>
      </c>
    </row>
    <row r="9" ht="27" customHeight="1" spans="1:7">
      <c r="A9" s="3">
        <v>7</v>
      </c>
      <c r="B9" s="4" t="s">
        <v>25</v>
      </c>
      <c r="C9" s="4" t="s">
        <v>9</v>
      </c>
      <c r="D9" s="4" t="s">
        <v>26</v>
      </c>
      <c r="E9" s="5">
        <v>88.9</v>
      </c>
      <c r="F9" s="3">
        <f>_xlfn.RANK.EQ(E9,E3:E22,0)</f>
        <v>7</v>
      </c>
      <c r="G9" s="3" t="s">
        <v>11</v>
      </c>
    </row>
    <row r="10" ht="27" customHeight="1" spans="1:7">
      <c r="A10" s="3">
        <v>8</v>
      </c>
      <c r="B10" s="4" t="s">
        <v>27</v>
      </c>
      <c r="C10" s="4" t="s">
        <v>9</v>
      </c>
      <c r="D10" s="4" t="s">
        <v>28</v>
      </c>
      <c r="E10" s="5">
        <v>88.2</v>
      </c>
      <c r="F10" s="3">
        <f>_xlfn.RANK.EQ(E10,E3:E22,0)</f>
        <v>8</v>
      </c>
      <c r="G10" s="3" t="s">
        <v>11</v>
      </c>
    </row>
    <row r="11" ht="27" customHeight="1" spans="1:7">
      <c r="A11" s="3">
        <v>9</v>
      </c>
      <c r="B11" s="4" t="s">
        <v>29</v>
      </c>
      <c r="C11" s="4" t="s">
        <v>9</v>
      </c>
      <c r="D11" s="4" t="s">
        <v>30</v>
      </c>
      <c r="E11" s="5">
        <v>87.7</v>
      </c>
      <c r="F11" s="3">
        <f>_xlfn.RANK.EQ(E11,E3:E22,0)</f>
        <v>9</v>
      </c>
      <c r="G11" s="3" t="s">
        <v>11</v>
      </c>
    </row>
    <row r="12" ht="27" customHeight="1" spans="1:7">
      <c r="A12" s="3">
        <v>10</v>
      </c>
      <c r="B12" s="4" t="s">
        <v>31</v>
      </c>
      <c r="C12" s="4" t="s">
        <v>9</v>
      </c>
      <c r="D12" s="4" t="s">
        <v>32</v>
      </c>
      <c r="E12" s="5">
        <v>85.9</v>
      </c>
      <c r="F12" s="3">
        <f>_xlfn.RANK.EQ(E12,E3:E22,0)</f>
        <v>10</v>
      </c>
      <c r="G12" s="3" t="s">
        <v>11</v>
      </c>
    </row>
    <row r="13" ht="27" customHeight="1" spans="1:7">
      <c r="A13" s="3">
        <v>11</v>
      </c>
      <c r="B13" s="4" t="s">
        <v>33</v>
      </c>
      <c r="C13" s="4" t="s">
        <v>21</v>
      </c>
      <c r="D13" s="4" t="s">
        <v>34</v>
      </c>
      <c r="E13" s="5">
        <v>85.2</v>
      </c>
      <c r="F13" s="3">
        <f>_xlfn.RANK.EQ(E13,E3:E22,0)</f>
        <v>11</v>
      </c>
      <c r="G13" s="3" t="s">
        <v>11</v>
      </c>
    </row>
    <row r="14" ht="27" customHeight="1" spans="1:7">
      <c r="A14" s="3">
        <v>12</v>
      </c>
      <c r="B14" s="4" t="s">
        <v>35</v>
      </c>
      <c r="C14" s="4" t="s">
        <v>9</v>
      </c>
      <c r="D14" s="4" t="s">
        <v>36</v>
      </c>
      <c r="E14" s="5">
        <v>85</v>
      </c>
      <c r="F14" s="3">
        <f>_xlfn.RANK.EQ(E14,E3:E22,0)</f>
        <v>12</v>
      </c>
      <c r="G14" s="3" t="s">
        <v>11</v>
      </c>
    </row>
    <row r="15" ht="27" customHeight="1" spans="1:7">
      <c r="A15" s="3">
        <v>13</v>
      </c>
      <c r="B15" s="4" t="s">
        <v>37</v>
      </c>
      <c r="C15" s="4" t="s">
        <v>9</v>
      </c>
      <c r="D15" s="4" t="s">
        <v>38</v>
      </c>
      <c r="E15" s="5">
        <v>84.8</v>
      </c>
      <c r="F15" s="3">
        <f>_xlfn.RANK.EQ(E15,E3:E22,0)</f>
        <v>13</v>
      </c>
      <c r="G15" s="3" t="s">
        <v>11</v>
      </c>
    </row>
    <row r="16" ht="27" customHeight="1" spans="1:7">
      <c r="A16" s="3">
        <v>14</v>
      </c>
      <c r="B16" s="4" t="s">
        <v>39</v>
      </c>
      <c r="C16" s="4" t="s">
        <v>9</v>
      </c>
      <c r="D16" s="4" t="s">
        <v>40</v>
      </c>
      <c r="E16" s="5">
        <v>84.4</v>
      </c>
      <c r="F16" s="3">
        <f>_xlfn.RANK.EQ(E16,E3:E22,0)</f>
        <v>14</v>
      </c>
      <c r="G16" s="3" t="s">
        <v>11</v>
      </c>
    </row>
    <row r="17" ht="27" customHeight="1" spans="1:7">
      <c r="A17" s="3">
        <v>15</v>
      </c>
      <c r="B17" s="4" t="s">
        <v>41</v>
      </c>
      <c r="C17" s="4" t="s">
        <v>21</v>
      </c>
      <c r="D17" s="4" t="s">
        <v>42</v>
      </c>
      <c r="E17" s="5">
        <v>83.4</v>
      </c>
      <c r="F17" s="3">
        <f>_xlfn.RANK.EQ(E17,E3:E22,0)</f>
        <v>15</v>
      </c>
      <c r="G17" s="3" t="s">
        <v>11</v>
      </c>
    </row>
    <row r="18" ht="27" customHeight="1" spans="1:7">
      <c r="A18" s="3">
        <v>16</v>
      </c>
      <c r="B18" s="4" t="s">
        <v>43</v>
      </c>
      <c r="C18" s="4" t="s">
        <v>9</v>
      </c>
      <c r="D18" s="4" t="s">
        <v>44</v>
      </c>
      <c r="E18" s="5">
        <v>81.2</v>
      </c>
      <c r="F18" s="3">
        <f>_xlfn.RANK.EQ(E18,E3:E22,0)</f>
        <v>16</v>
      </c>
      <c r="G18" s="3" t="s">
        <v>11</v>
      </c>
    </row>
    <row r="19" ht="27" customHeight="1" spans="1:7">
      <c r="A19" s="3">
        <v>17</v>
      </c>
      <c r="B19" s="4" t="s">
        <v>45</v>
      </c>
      <c r="C19" s="4" t="s">
        <v>9</v>
      </c>
      <c r="D19" s="4" t="s">
        <v>46</v>
      </c>
      <c r="E19" s="5">
        <v>78</v>
      </c>
      <c r="F19" s="3">
        <f>_xlfn.RANK.EQ(E19,E3:E22,0)</f>
        <v>17</v>
      </c>
      <c r="G19" s="6" t="s">
        <v>47</v>
      </c>
    </row>
    <row r="20" ht="27" customHeight="1" spans="1:7">
      <c r="A20" s="3">
        <v>18</v>
      </c>
      <c r="B20" s="4" t="s">
        <v>48</v>
      </c>
      <c r="C20" s="4" t="s">
        <v>21</v>
      </c>
      <c r="D20" s="4" t="s">
        <v>49</v>
      </c>
      <c r="E20" s="5">
        <v>51.5</v>
      </c>
      <c r="F20" s="3">
        <f>_xlfn.RANK.EQ(E20,E3:E22,0)</f>
        <v>18</v>
      </c>
      <c r="G20" s="6" t="s">
        <v>47</v>
      </c>
    </row>
    <row r="21" ht="27" customHeight="1" spans="1:7">
      <c r="A21" s="3">
        <v>19</v>
      </c>
      <c r="B21" s="7" t="s">
        <v>50</v>
      </c>
      <c r="C21" s="7" t="s">
        <v>9</v>
      </c>
      <c r="D21" s="7" t="s">
        <v>51</v>
      </c>
      <c r="E21" s="5">
        <v>18</v>
      </c>
      <c r="F21" s="3">
        <f>_xlfn.RANK.EQ(E21,E3:E22,0)</f>
        <v>19</v>
      </c>
      <c r="G21" s="6" t="s">
        <v>47</v>
      </c>
    </row>
    <row r="22" ht="27" customHeight="1" spans="1:7">
      <c r="A22" s="3">
        <v>20</v>
      </c>
      <c r="B22" s="4" t="s">
        <v>52</v>
      </c>
      <c r="C22" s="4" t="s">
        <v>9</v>
      </c>
      <c r="D22" s="4" t="s">
        <v>53</v>
      </c>
      <c r="E22" s="5">
        <v>0</v>
      </c>
      <c r="F22" s="3">
        <f>_xlfn.RANK.EQ(E22,E3:E22,0)</f>
        <v>20</v>
      </c>
      <c r="G22" s="6" t="s">
        <v>54</v>
      </c>
    </row>
  </sheetData>
  <mergeCells count="1">
    <mergeCell ref="A1:G1"/>
  </mergeCells>
  <conditionalFormatting sqref="B$1:B$1048576">
    <cfRule type="duplicateValues" dxfId="0" priority="1"/>
  </conditionalFormatting>
  <conditionalFormatting sqref="B2:B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李同学LL</cp:lastModifiedBy>
  <dcterms:created xsi:type="dcterms:W3CDTF">2023-05-12T11:15:00Z</dcterms:created>
  <dcterms:modified xsi:type="dcterms:W3CDTF">2026-01-30T10:32:00Z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E9BDB51DE4574604BF0FF5A3C80C1C45_12</vt:lpwstr>
  </property>
</Properties>
</file>